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<sst xmlns="http://schemas.openxmlformats.org/spreadsheetml/2006/main" count="19" uniqueCount="19">
  <si>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</si>
  <si>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</si>
  <si>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</si>
  <si>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</si>
  <si>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</si>
  <si>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</si>
  <si>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</si>
  <si>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</si>
  <si>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</si>
  <si>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</si>
  <si>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</si>
  <si>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</si>
  <si>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</si>
  <si>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</si>
  <si>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</si>
  <si>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</si>
  <si>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</si>
  <si>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7</t>
  </si>
  <si>
    <t xml:space="preserve">  от 29.09.2025 №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</si>
</sst>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3" sqref="J3:K3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3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20">
        <v>897759.25</v>
      </c>
      <c r="J8" s="20">
        <v>18283528.68</v>
      </c>
      <c r="K8" s="20">
        <f>SUM(H8:J8)</f>
        <v>25913447.93</v>
      </c>
    </row>
    <row r="9" spans="1:11" ht="30" customHeight="1" x14ac:dyDescent="0.35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20">
        <v>934595.62</v>
      </c>
      <c r="J9" s="20">
        <v>29504166.539999999</v>
      </c>
      <c r="K9" s="20">
        <f t="shared" ref="K9:K15" si="0">SUM(H9:J9)</f>
        <v>45518327.159999996</v>
      </c>
    </row>
    <row r="10" spans="1:11" ht="30" customHeight="1" x14ac:dyDescent="0.35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20">
        <v>381867.37</v>
      </c>
      <c r="J10" s="20">
        <v>20206365.670000002</v>
      </c>
      <c r="K10" s="20">
        <f t="shared" si="0"/>
        <v>31751711.039999999</v>
      </c>
    </row>
    <row r="11" spans="1:11" ht="30" customHeight="1" x14ac:dyDescent="0.35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20">
        <v>399407.49</v>
      </c>
      <c r="J11" s="20">
        <v>19560451.93</v>
      </c>
      <c r="K11" s="20">
        <f t="shared" si="0"/>
        <v>28141326.420000002</v>
      </c>
    </row>
    <row r="12" spans="1:11" ht="30" customHeight="1" x14ac:dyDescent="0.35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31752411.789999999</v>
      </c>
      <c r="K12" s="20">
        <f t="shared" si="0"/>
        <v>54064710.32</v>
      </c>
    </row>
    <row r="13" spans="1:11" ht="30" customHeight="1" x14ac:dyDescent="0.35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38721959.93</v>
      </c>
      <c r="K13" s="20">
        <f t="shared" si="0"/>
        <v>60414102.560000002</v>
      </c>
    </row>
    <row r="14" spans="1:11" ht="30" customHeight="1" x14ac:dyDescent="0.35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20">
        <v>0</v>
      </c>
      <c r="J14" s="20">
        <v>307327545.55000001</v>
      </c>
      <c r="K14" s="20">
        <f t="shared" si="0"/>
        <v>386988690.55000001</v>
      </c>
    </row>
    <row r="15" spans="1:11" ht="30" customHeight="1" x14ac:dyDescent="0.35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24181758.100000001</v>
      </c>
      <c r="K15" s="20">
        <f t="shared" si="0"/>
        <v>38306170.150000006</v>
      </c>
    </row>
    <row r="16" spans="1:11" ht="30" customHeight="1" x14ac:dyDescent="0.35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176483362</v>
      </c>
      <c r="I16" s="18">
        <f>I8+I9+I10+I11+I12+I13+I14+I15</f>
        <v>5076935.9400000004</v>
      </c>
      <c r="J16" s="18">
        <f>J8+J9+J10+J11+J12+J13+J14+J15</f>
        <v>489538188.19000006</v>
      </c>
      <c r="K16" s="19">
        <f>SUM(H16:J16)</f>
        <v>671098486.13000011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2025-07-18T05:43:02Z</cp:lastPrinted>
  <dcterms:created xsi:type="dcterms:W3CDTF">2009-10-06T03:16:04Z</dcterms:created>
  <dcterms:modified xsi:type="dcterms:W3CDTF">2025-09-29T06:20:27Z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